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arhar\Downloads\"/>
    </mc:Choice>
  </mc:AlternateContent>
  <xr:revisionPtr revIDLastSave="0" documentId="8_{9282C0B7-BBAF-4D53-8ED1-0A85567C3E66}" xr6:coauthVersionLast="47" xr6:coauthVersionMax="47" xr10:uidLastSave="{00000000-0000-0000-0000-000000000000}"/>
  <bookViews>
    <workbookView xWindow="-120" yWindow="-120" windowWidth="29040" windowHeight="15840" xr2:uid="{F9D88341-7F12-4350-A50F-E45FA3507C02}"/>
  </bookViews>
  <sheets>
    <sheet name="COUNTER RATE REUTERS" sheetId="1" r:id="rId1"/>
  </sheets>
  <definedNames>
    <definedName name="_xlnm.Print_Area" localSheetId="0">'COUNTER RATE REUTERS'!$A$1:$I$39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<sst xmlns="http://schemas.openxmlformats.org/spreadsheetml/2006/main" count="44" uniqueCount="37">
  <si>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FOREIGN EXCHANGE COUNTER RATES</t>
  </si>
  <si>
    <t>Date</t>
  </si>
  <si>
    <t>Currency</t>
  </si>
  <si>
    <t>BANK TRANSFER</t>
  </si>
  <si>
    <t>CASH</t>
  </si>
  <si>
    <t>MID RATE</t>
  </si>
  <si>
    <t>Against USD</t>
  </si>
  <si>
    <t>Against VND</t>
  </si>
  <si>
    <t>Against</t>
  </si>
  <si>
    <t>BUY</t>
  </si>
  <si>
    <t>SELL</t>
  </si>
  <si>
    <t>VND</t>
  </si>
  <si>
    <t>USD</t>
  </si>
  <si>
    <t>GBP</t>
  </si>
  <si>
    <t>EUR</t>
  </si>
  <si>
    <t>AUD</t>
  </si>
  <si>
    <t>NZD</t>
  </si>
  <si>
    <t>CHF</t>
  </si>
  <si>
    <t>JPY</t>
  </si>
  <si>
    <t>SGD</t>
  </si>
  <si>
    <t>HKD</t>
  </si>
  <si>
    <t>CAD</t>
  </si>
  <si>
    <t>SEK</t>
  </si>
  <si>
    <t>THB</t>
  </si>
  <si>
    <t>MYR</t>
  </si>
  <si>
    <t>KRW</t>
  </si>
  <si>
    <t>DKK</t>
  </si>
  <si>
    <t>NOK</t>
  </si>
  <si>
    <t>IDR</t>
  </si>
  <si>
    <t>CNY</t>
  </si>
  <si>
    <t>INR</t>
  </si>
  <si>
    <t>CZK</t>
  </si>
  <si>
    <t>AED</t>
  </si>
  <si>
    <t>TWD</t>
  </si>
  <si>
    <t>SAR</t>
  </si>
  <si>
    <t>ZAR</t>
  </si>
  <si>
    <t>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</si>
</sst>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000"/>
    <numFmt numFmtId="167" formatCode="#,##0.0000"/>
    <numFmt numFmtId="168" formatCode="_-* #,##0.000_-;\-* #,##0.000_-;_-* &quot;-&quot;??_-;_-@_-"/>
    <numFmt numFmtId="169" formatCode="[$-409]d\-mmm\-yy;@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70C0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b/>
      <i/>
      <sz val="11"/>
      <color rgb="FF0070C0"/>
      <name val="Aptos Narrow"/>
      <family val="2"/>
      <scheme val="minor"/>
    </font>
    <font>
      <b/>
      <i/>
      <sz val="10"/>
      <color rgb="FF0070C0"/>
      <name val="Arial"/>
      <family val="2"/>
    </font>
    <font>
      <b/>
      <i/>
      <sz val="9"/>
      <color rgb="FF0070C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.3000000000000007"/>
      <name val="Arial"/>
      <family val="2"/>
    </font>
    <font>
      <b/>
      <i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4" fillId="0" borderId="0" xfId="0" applyFont="1"/>
    <xf numFmtId="1" fontId="4" fillId="0" borderId="0" xfId="0" applyNumberFormat="1" applyFont="1"/>
    <xf numFmtId="1" fontId="5" fillId="0" borderId="0" xfId="0" applyNumberFormat="1" applyFont="1"/>
    <xf numFmtId="165" fontId="6" fillId="0" borderId="0" xfId="1" applyNumberFormat="1" applyFont="1" applyBorder="1" applyProtection="1"/>
    <xf numFmtId="0" fontId="7" fillId="0" borderId="0" xfId="0" applyFont="1"/>
    <xf numFmtId="165" fontId="8" fillId="0" borderId="0" xfId="1" applyNumberFormat="1" applyFont="1" applyBorder="1" applyProtection="1"/>
    <xf numFmtId="0" fontId="5" fillId="0" borderId="0" xfId="0" applyFont="1"/>
    <xf numFmtId="165" fontId="5" fillId="0" borderId="0" xfId="1" applyNumberFormat="1" applyFont="1" applyBorder="1" applyProtection="1"/>
    <xf numFmtId="1" fontId="10" fillId="2" borderId="0" xfId="0" applyNumberFormat="1" applyFont="1" applyFill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165" fontId="10" fillId="2" borderId="11" xfId="2" applyNumberFormat="1" applyFont="1" applyFill="1" applyBorder="1" applyAlignment="1" applyProtection="1">
      <alignment horizontal="center"/>
    </xf>
    <xf numFmtId="0" fontId="10" fillId="2" borderId="13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15" xfId="0" applyBorder="1" applyAlignment="1">
      <alignment horizontal="right"/>
    </xf>
    <xf numFmtId="1" fontId="0" fillId="0" borderId="9" xfId="0" applyNumberFormat="1" applyBorder="1" applyAlignment="1">
      <alignment horizontal="right"/>
    </xf>
    <xf numFmtId="1" fontId="1" fillId="0" borderId="16" xfId="1" applyNumberFormat="1" applyFont="1" applyBorder="1"/>
    <xf numFmtId="1" fontId="1" fillId="0" borderId="17" xfId="1" applyNumberFormat="1" applyFont="1" applyBorder="1"/>
    <xf numFmtId="1" fontId="1" fillId="0" borderId="15" xfId="1" applyNumberFormat="1" applyFont="1" applyBorder="1"/>
    <xf numFmtId="1" fontId="1" fillId="0" borderId="9" xfId="1" applyNumberFormat="1" applyFont="1" applyBorder="1"/>
    <xf numFmtId="1" fontId="0" fillId="0" borderId="18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0" fontId="10" fillId="0" borderId="19" xfId="0" applyFont="1" applyBorder="1" applyAlignment="1">
      <alignment horizontal="center"/>
    </xf>
    <xf numFmtId="166" fontId="0" fillId="0" borderId="20" xfId="0" applyNumberFormat="1" applyBorder="1" applyAlignment="1">
      <alignment horizontal="right"/>
    </xf>
    <xf numFmtId="166" fontId="0" fillId="0" borderId="21" xfId="0" applyNumberFormat="1" applyBorder="1" applyAlignment="1">
      <alignment horizontal="right"/>
    </xf>
    <xf numFmtId="1" fontId="1" fillId="0" borderId="22" xfId="1" applyNumberFormat="1" applyFont="1" applyBorder="1" applyAlignment="1" applyProtection="1">
      <alignment horizontal="right"/>
    </xf>
    <xf numFmtId="1" fontId="1" fillId="0" borderId="23" xfId="1" applyNumberFormat="1" applyFont="1" applyBorder="1" applyAlignment="1" applyProtection="1">
      <alignment horizontal="right"/>
    </xf>
    <xf numFmtId="1" fontId="1" fillId="0" borderId="20" xfId="1" applyNumberFormat="1" applyFont="1" applyBorder="1" applyAlignment="1" applyProtection="1">
      <alignment horizontal="right"/>
    </xf>
    <xf numFmtId="1" fontId="1" fillId="0" borderId="21" xfId="1" applyNumberFormat="1" applyFont="1" applyBorder="1" applyAlignment="1" applyProtection="1">
      <alignment horizontal="right"/>
    </xf>
    <xf numFmtId="166" fontId="0" fillId="0" borderId="0" xfId="0" applyNumberFormat="1" applyAlignment="1">
      <alignment horizontal="right"/>
    </xf>
    <xf numFmtId="167" fontId="0" fillId="0" borderId="20" xfId="0" applyNumberFormat="1" applyBorder="1" applyAlignment="1">
      <alignment horizontal="right"/>
    </xf>
    <xf numFmtId="167" fontId="0" fillId="0" borderId="21" xfId="0" applyNumberFormat="1" applyBorder="1" applyAlignment="1">
      <alignment horizontal="right"/>
    </xf>
    <xf numFmtId="2" fontId="0" fillId="0" borderId="20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2" fontId="1" fillId="0" borderId="22" xfId="1" applyNumberFormat="1" applyFont="1" applyBorder="1" applyAlignment="1" applyProtection="1">
      <alignment horizontal="right"/>
    </xf>
    <xf numFmtId="2" fontId="1" fillId="0" borderId="23" xfId="1" applyNumberFormat="1" applyFont="1" applyBorder="1" applyAlignment="1" applyProtection="1">
      <alignment horizontal="right"/>
    </xf>
    <xf numFmtId="2" fontId="1" fillId="0" borderId="20" xfId="1" applyNumberFormat="1" applyFont="1" applyBorder="1" applyAlignment="1" applyProtection="1">
      <alignment horizontal="right"/>
    </xf>
    <xf numFmtId="2" fontId="1" fillId="0" borderId="21" xfId="1" applyNumberFormat="1" applyFont="1" applyBorder="1" applyAlignment="1" applyProtection="1">
      <alignment horizontal="right"/>
    </xf>
    <xf numFmtId="2" fontId="0" fillId="0" borderId="0" xfId="0" applyNumberFormat="1" applyAlignment="1">
      <alignment horizontal="right"/>
    </xf>
    <xf numFmtId="1" fontId="0" fillId="0" borderId="20" xfId="0" applyNumberFormat="1" applyBorder="1" applyAlignment="1">
      <alignment horizontal="right"/>
    </xf>
    <xf numFmtId="1" fontId="0" fillId="0" borderId="21" xfId="0" applyNumberFormat="1" applyBorder="1" applyAlignment="1">
      <alignment horizontal="right"/>
    </xf>
    <xf numFmtId="4" fontId="10" fillId="0" borderId="19" xfId="0" applyNumberFormat="1" applyFont="1" applyBorder="1" applyAlignment="1">
      <alignment horizontal="center"/>
    </xf>
    <xf numFmtId="3" fontId="0" fillId="0" borderId="21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0" fontId="10" fillId="0" borderId="24" xfId="0" applyFont="1" applyBorder="1" applyAlignment="1">
      <alignment horizontal="center"/>
    </xf>
    <xf numFmtId="165" fontId="1" fillId="0" borderId="22" xfId="1" applyNumberFormat="1" applyFont="1" applyBorder="1" applyAlignment="1" applyProtection="1">
      <alignment horizontal="right"/>
    </xf>
    <xf numFmtId="165" fontId="1" fillId="0" borderId="23" xfId="1" applyNumberFormat="1" applyFont="1" applyBorder="1" applyAlignment="1" applyProtection="1">
      <alignment horizontal="right"/>
    </xf>
    <xf numFmtId="165" fontId="1" fillId="0" borderId="20" xfId="1" applyNumberFormat="1" applyFont="1" applyBorder="1" applyAlignment="1" applyProtection="1">
      <alignment horizontal="right"/>
    </xf>
    <xf numFmtId="165" fontId="1" fillId="0" borderId="21" xfId="1" applyNumberFormat="1" applyFont="1" applyBorder="1" applyAlignment="1" applyProtection="1">
      <alignment horizontal="right"/>
    </xf>
    <xf numFmtId="4" fontId="10" fillId="0" borderId="24" xfId="0" applyNumberFormat="1" applyFont="1" applyBorder="1" applyAlignment="1">
      <alignment horizontal="center"/>
    </xf>
    <xf numFmtId="166" fontId="0" fillId="0" borderId="25" xfId="0" applyNumberFormat="1" applyBorder="1" applyAlignment="1">
      <alignment horizontal="right"/>
    </xf>
    <xf numFmtId="166" fontId="0" fillId="0" borderId="26" xfId="0" applyNumberFormat="1" applyBorder="1" applyAlignment="1">
      <alignment horizontal="right"/>
    </xf>
    <xf numFmtId="1" fontId="1" fillId="0" borderId="27" xfId="1" applyNumberFormat="1" applyFont="1" applyBorder="1" applyAlignment="1" applyProtection="1">
      <alignment horizontal="right"/>
    </xf>
    <xf numFmtId="1" fontId="1" fillId="0" borderId="28" xfId="1" applyNumberFormat="1" applyFont="1" applyBorder="1" applyAlignment="1" applyProtection="1">
      <alignment horizontal="right"/>
    </xf>
    <xf numFmtId="1" fontId="1" fillId="0" borderId="25" xfId="1" applyNumberFormat="1" applyFont="1" applyBorder="1" applyAlignment="1" applyProtection="1">
      <alignment horizontal="right"/>
    </xf>
    <xf numFmtId="1" fontId="1" fillId="0" borderId="26" xfId="1" applyNumberFormat="1" applyFont="1" applyBorder="1" applyAlignment="1" applyProtection="1">
      <alignment horizontal="right"/>
    </xf>
    <xf numFmtId="2" fontId="0" fillId="0" borderId="26" xfId="0" applyNumberFormat="1" applyBorder="1" applyAlignment="1">
      <alignment horizontal="right"/>
    </xf>
    <xf numFmtId="168" fontId="1" fillId="0" borderId="25" xfId="1" applyNumberFormat="1" applyFont="1" applyBorder="1" applyAlignment="1" applyProtection="1">
      <alignment horizontal="right"/>
    </xf>
    <xf numFmtId="168" fontId="1" fillId="0" borderId="26" xfId="1" applyNumberFormat="1" applyFont="1" applyBorder="1" applyAlignment="1" applyProtection="1">
      <alignment horizontal="right"/>
    </xf>
    <xf numFmtId="165" fontId="1" fillId="0" borderId="27" xfId="1" applyNumberFormat="1" applyFont="1" applyBorder="1" applyAlignment="1" applyProtection="1">
      <alignment horizontal="right"/>
    </xf>
    <xf numFmtId="165" fontId="1" fillId="0" borderId="28" xfId="1" applyNumberFormat="1" applyFont="1" applyBorder="1" applyAlignment="1" applyProtection="1">
      <alignment horizontal="right"/>
    </xf>
    <xf numFmtId="165" fontId="1" fillId="0" borderId="25" xfId="1" applyNumberFormat="1" applyFont="1" applyBorder="1" applyAlignment="1" applyProtection="1">
      <alignment horizontal="right"/>
    </xf>
    <xf numFmtId="165" fontId="1" fillId="0" borderId="26" xfId="1" applyNumberFormat="1" applyFont="1" applyBorder="1" applyAlignment="1" applyProtection="1">
      <alignment horizontal="right"/>
    </xf>
    <xf numFmtId="168" fontId="1" fillId="0" borderId="0" xfId="1" applyNumberFormat="1" applyFont="1" applyBorder="1" applyAlignment="1" applyProtection="1">
      <alignment horizontal="right"/>
    </xf>
    <xf numFmtId="4" fontId="10" fillId="0" borderId="29" xfId="0" applyNumberFormat="1" applyFont="1" applyBorder="1" applyAlignment="1">
      <alignment horizontal="center"/>
    </xf>
    <xf numFmtId="164" fontId="1" fillId="0" borderId="11" xfId="1" applyFont="1" applyBorder="1" applyAlignment="1" applyProtection="1">
      <alignment horizontal="right"/>
    </xf>
    <xf numFmtId="164" fontId="1" fillId="0" borderId="12" xfId="1" applyFont="1" applyBorder="1" applyAlignment="1" applyProtection="1">
      <alignment horizontal="right"/>
    </xf>
    <xf numFmtId="165" fontId="1" fillId="0" borderId="13" xfId="1" applyNumberFormat="1" applyFont="1" applyBorder="1" applyAlignment="1" applyProtection="1">
      <alignment horizontal="right"/>
    </xf>
    <xf numFmtId="165" fontId="1" fillId="0" borderId="30" xfId="1" applyNumberFormat="1" applyFont="1" applyBorder="1" applyAlignment="1" applyProtection="1">
      <alignment horizontal="right"/>
    </xf>
    <xf numFmtId="165" fontId="1" fillId="0" borderId="11" xfId="1" applyNumberFormat="1" applyFont="1" applyBorder="1" applyAlignment="1" applyProtection="1">
      <alignment horizontal="right"/>
    </xf>
    <xf numFmtId="165" fontId="1" fillId="0" borderId="12" xfId="1" applyNumberFormat="1" applyFont="1" applyBorder="1" applyAlignment="1" applyProtection="1">
      <alignment horizontal="right"/>
    </xf>
    <xf numFmtId="164" fontId="1" fillId="0" borderId="0" xfId="1" applyFont="1" applyBorder="1" applyAlignment="1" applyProtection="1">
      <alignment horizontal="right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12" fillId="0" borderId="0" xfId="0" applyFont="1"/>
    <xf numFmtId="1" fontId="10" fillId="0" borderId="0" xfId="0" applyNumberFormat="1" applyFont="1"/>
    <xf numFmtId="1" fontId="2" fillId="0" borderId="0" xfId="0" applyNumberFormat="1" applyFont="1"/>
    <xf numFmtId="1" fontId="13" fillId="0" borderId="0" xfId="0" applyNumberFormat="1" applyFont="1"/>
    <xf numFmtId="169" fontId="13" fillId="0" borderId="0" xfId="0" applyNumberFormat="1" applyFont="1"/>
    <xf numFmtId="0" fontId="13" fillId="0" borderId="0" xfId="0" applyFont="1" applyAlignment="1">
      <alignment horizontal="left" wrapText="1"/>
    </xf>
    <xf numFmtId="0" fontId="14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165" fontId="1" fillId="0" borderId="0" xfId="1" applyNumberFormat="1" applyFont="1"/>
    <xf numFmtId="0" fontId="11" fillId="0" borderId="0" xfId="0" applyFont="1" applyAlignment="1">
      <alignment horizontal="left" wrapText="1"/>
    </xf>
    <xf numFmtId="15" fontId="9" fillId="0" borderId="0" xfId="0" applyNumberFormat="1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1" fontId="10" fillId="2" borderId="4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</cellXfs>
  <cellStyles count="3">
    <cellStyle name="Comma" xfId="1" builtinId="3"/>
    <cellStyle name="Comma 4" xfId="2" xr:uid="{CB088980-BCBB-4617-9989-1FB2098A31B9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3</xdr:col>
      <xdr:colOff>219075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D3A5E1-D6A0-43DF-815E-0777E4B1C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9431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7</xdr:col>
      <xdr:colOff>552450</xdr:colOff>
      <xdr:row>32</xdr:row>
      <xdr:rowOff>200025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4C93939-7A69-4CFE-B5A8-771EE7899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86525"/>
          <a:ext cx="4648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6E53F-F56D-4398-AD7D-2DB00EE6AB87}">
  <sheetPr codeName="Sheet3">
    <tabColor theme="3" tint="0.39997558519241921"/>
    <pageSetUpPr fitToPage="1"/>
  </sheetPr>
  <dimension ref="A1:O37"/>
  <sheetViews>
    <sheetView showGridLines="0" tabSelected="1" zoomScaleNormal="100" workbookViewId="0">
      <selection activeCell="O22" sqref="O22"/>
    </sheetView>
  </sheetViews>
  <sheetFormatPr defaultRowHeight="15" x14ac:dyDescent="0.25"/>
  <cols>
    <col min="2" max="5" width="8.7109375" customWidth="1"/>
    <col min="6" max="6" width="8.7109375" style="88" customWidth="1"/>
    <col min="7" max="10" width="8.7109375" customWidth="1"/>
    <col min="254" max="262" width="8.7109375" customWidth="1"/>
    <col min="263" max="263" width="18.140625" customWidth="1"/>
    <col min="510" max="518" width="8.7109375" customWidth="1"/>
    <col min="519" max="519" width="18.140625" customWidth="1"/>
    <col min="766" max="774" width="8.7109375" customWidth="1"/>
    <col min="775" max="775" width="18.140625" customWidth="1"/>
    <col min="1022" max="1030" width="8.7109375" customWidth="1"/>
    <col min="1031" max="1031" width="18.140625" customWidth="1"/>
    <col min="1278" max="1286" width="8.7109375" customWidth="1"/>
    <col min="1287" max="1287" width="18.140625" customWidth="1"/>
    <col min="1534" max="1542" width="8.7109375" customWidth="1"/>
    <col min="1543" max="1543" width="18.140625" customWidth="1"/>
    <col min="1790" max="1798" width="8.7109375" customWidth="1"/>
    <col min="1799" max="1799" width="18.140625" customWidth="1"/>
    <col min="2046" max="2054" width="8.7109375" customWidth="1"/>
    <col min="2055" max="2055" width="18.140625" customWidth="1"/>
    <col min="2302" max="2310" width="8.7109375" customWidth="1"/>
    <col min="2311" max="2311" width="18.140625" customWidth="1"/>
    <col min="2558" max="2566" width="8.7109375" customWidth="1"/>
    <col min="2567" max="2567" width="18.140625" customWidth="1"/>
    <col min="2814" max="2822" width="8.7109375" customWidth="1"/>
    <col min="2823" max="2823" width="18.140625" customWidth="1"/>
    <col min="3070" max="3078" width="8.7109375" customWidth="1"/>
    <col min="3079" max="3079" width="18.140625" customWidth="1"/>
    <col min="3326" max="3334" width="8.7109375" customWidth="1"/>
    <col min="3335" max="3335" width="18.140625" customWidth="1"/>
    <col min="3582" max="3590" width="8.7109375" customWidth="1"/>
    <col min="3591" max="3591" width="18.140625" customWidth="1"/>
    <col min="3838" max="3846" width="8.7109375" customWidth="1"/>
    <col min="3847" max="3847" width="18.140625" customWidth="1"/>
    <col min="4094" max="4102" width="8.7109375" customWidth="1"/>
    <col min="4103" max="4103" width="18.140625" customWidth="1"/>
    <col min="4350" max="4358" width="8.7109375" customWidth="1"/>
    <col min="4359" max="4359" width="18.140625" customWidth="1"/>
    <col min="4606" max="4614" width="8.7109375" customWidth="1"/>
    <col min="4615" max="4615" width="18.140625" customWidth="1"/>
    <col min="4862" max="4870" width="8.7109375" customWidth="1"/>
    <col min="4871" max="4871" width="18.140625" customWidth="1"/>
    <col min="5118" max="5126" width="8.7109375" customWidth="1"/>
    <col min="5127" max="5127" width="18.140625" customWidth="1"/>
    <col min="5374" max="5382" width="8.7109375" customWidth="1"/>
    <col min="5383" max="5383" width="18.140625" customWidth="1"/>
    <col min="5630" max="5638" width="8.7109375" customWidth="1"/>
    <col min="5639" max="5639" width="18.140625" customWidth="1"/>
    <col min="5886" max="5894" width="8.7109375" customWidth="1"/>
    <col min="5895" max="5895" width="18.140625" customWidth="1"/>
    <col min="6142" max="6150" width="8.7109375" customWidth="1"/>
    <col min="6151" max="6151" width="18.140625" customWidth="1"/>
    <col min="6398" max="6406" width="8.7109375" customWidth="1"/>
    <col min="6407" max="6407" width="18.140625" customWidth="1"/>
    <col min="6654" max="6662" width="8.7109375" customWidth="1"/>
    <col min="6663" max="6663" width="18.140625" customWidth="1"/>
    <col min="6910" max="6918" width="8.7109375" customWidth="1"/>
    <col min="6919" max="6919" width="18.140625" customWidth="1"/>
    <col min="7166" max="7174" width="8.7109375" customWidth="1"/>
    <col min="7175" max="7175" width="18.140625" customWidth="1"/>
    <col min="7422" max="7430" width="8.7109375" customWidth="1"/>
    <col min="7431" max="7431" width="18.140625" customWidth="1"/>
    <col min="7678" max="7686" width="8.7109375" customWidth="1"/>
    <col min="7687" max="7687" width="18.140625" customWidth="1"/>
    <col min="7934" max="7942" width="8.7109375" customWidth="1"/>
    <col min="7943" max="7943" width="18.140625" customWidth="1"/>
    <col min="8190" max="8198" width="8.7109375" customWidth="1"/>
    <col min="8199" max="8199" width="18.140625" customWidth="1"/>
    <col min="8446" max="8454" width="8.7109375" customWidth="1"/>
    <col min="8455" max="8455" width="18.140625" customWidth="1"/>
    <col min="8702" max="8710" width="8.7109375" customWidth="1"/>
    <col min="8711" max="8711" width="18.140625" customWidth="1"/>
    <col min="8958" max="8966" width="8.7109375" customWidth="1"/>
    <col min="8967" max="8967" width="18.140625" customWidth="1"/>
    <col min="9214" max="9222" width="8.7109375" customWidth="1"/>
    <col min="9223" max="9223" width="18.140625" customWidth="1"/>
    <col min="9470" max="9478" width="8.7109375" customWidth="1"/>
    <col min="9479" max="9479" width="18.140625" customWidth="1"/>
    <col min="9726" max="9734" width="8.7109375" customWidth="1"/>
    <col min="9735" max="9735" width="18.140625" customWidth="1"/>
    <col min="9982" max="9990" width="8.7109375" customWidth="1"/>
    <col min="9991" max="9991" width="18.140625" customWidth="1"/>
    <col min="10238" max="10246" width="8.7109375" customWidth="1"/>
    <col min="10247" max="10247" width="18.140625" customWidth="1"/>
    <col min="10494" max="10502" width="8.7109375" customWidth="1"/>
    <col min="10503" max="10503" width="18.140625" customWidth="1"/>
    <col min="10750" max="10758" width="8.7109375" customWidth="1"/>
    <col min="10759" max="10759" width="18.140625" customWidth="1"/>
    <col min="11006" max="11014" width="8.7109375" customWidth="1"/>
    <col min="11015" max="11015" width="18.140625" customWidth="1"/>
    <col min="11262" max="11270" width="8.7109375" customWidth="1"/>
    <col min="11271" max="11271" width="18.140625" customWidth="1"/>
    <col min="11518" max="11526" width="8.7109375" customWidth="1"/>
    <col min="11527" max="11527" width="18.140625" customWidth="1"/>
    <col min="11774" max="11782" width="8.7109375" customWidth="1"/>
    <col min="11783" max="11783" width="18.140625" customWidth="1"/>
    <col min="12030" max="12038" width="8.7109375" customWidth="1"/>
    <col min="12039" max="12039" width="18.140625" customWidth="1"/>
    <col min="12286" max="12294" width="8.7109375" customWidth="1"/>
    <col min="12295" max="12295" width="18.140625" customWidth="1"/>
    <col min="12542" max="12550" width="8.7109375" customWidth="1"/>
    <col min="12551" max="12551" width="18.140625" customWidth="1"/>
    <col min="12798" max="12806" width="8.7109375" customWidth="1"/>
    <col min="12807" max="12807" width="18.140625" customWidth="1"/>
    <col min="13054" max="13062" width="8.7109375" customWidth="1"/>
    <col min="13063" max="13063" width="18.140625" customWidth="1"/>
    <col min="13310" max="13318" width="8.7109375" customWidth="1"/>
    <col min="13319" max="13319" width="18.140625" customWidth="1"/>
    <col min="13566" max="13574" width="8.7109375" customWidth="1"/>
    <col min="13575" max="13575" width="18.140625" customWidth="1"/>
    <col min="13822" max="13830" width="8.7109375" customWidth="1"/>
    <col min="13831" max="13831" width="18.140625" customWidth="1"/>
    <col min="14078" max="14086" width="8.7109375" customWidth="1"/>
    <col min="14087" max="14087" width="18.140625" customWidth="1"/>
    <col min="14334" max="14342" width="8.7109375" customWidth="1"/>
    <col min="14343" max="14343" width="18.140625" customWidth="1"/>
    <col min="14590" max="14598" width="8.7109375" customWidth="1"/>
    <col min="14599" max="14599" width="18.140625" customWidth="1"/>
    <col min="14846" max="14854" width="8.7109375" customWidth="1"/>
    <col min="14855" max="14855" width="18.140625" customWidth="1"/>
    <col min="15102" max="15110" width="8.7109375" customWidth="1"/>
    <col min="15111" max="15111" width="18.140625" customWidth="1"/>
    <col min="15358" max="15366" width="8.7109375" customWidth="1"/>
    <col min="15367" max="15367" width="18.140625" customWidth="1"/>
    <col min="15614" max="15622" width="8.7109375" customWidth="1"/>
    <col min="15623" max="15623" width="18.140625" customWidth="1"/>
    <col min="15870" max="15878" width="8.7109375" customWidth="1"/>
    <col min="15879" max="15879" width="18.140625" customWidth="1"/>
    <col min="16126" max="16134" width="8.7109375" customWidth="1"/>
    <col min="16135" max="16135" width="18.140625" customWidth="1"/>
  </cols>
  <sheetData>
    <row r="1" spans="1:10" ht="28.5" customHeight="1" x14ac:dyDescent="0.25">
      <c r="A1" s="1"/>
      <c r="B1" s="2"/>
      <c r="C1" s="2"/>
      <c r="D1" s="3"/>
      <c r="E1" s="4"/>
      <c r="F1" s="5" t="s">
        <v>0</v>
      </c>
      <c r="G1" s="3"/>
      <c r="H1" s="3"/>
      <c r="I1" s="2"/>
      <c r="J1" s="2"/>
    </row>
    <row r="2" spans="1:10" x14ac:dyDescent="0.25">
      <c r="A2" s="6"/>
      <c r="B2" s="2"/>
      <c r="C2" s="2"/>
      <c r="D2" s="3"/>
      <c r="E2" s="4"/>
      <c r="F2" s="7" t="s">
        <v>1</v>
      </c>
      <c r="G2" s="90">
        <v>45855</v>
      </c>
      <c r="H2" s="90"/>
      <c r="I2" s="2"/>
      <c r="J2" s="2"/>
    </row>
    <row r="3" spans="1:10" ht="15.75" thickBot="1" x14ac:dyDescent="0.3">
      <c r="A3" s="8"/>
      <c r="B3" s="8"/>
      <c r="C3" s="8"/>
      <c r="D3" s="4"/>
      <c r="E3" s="4"/>
      <c r="F3" s="9"/>
      <c r="G3" s="4"/>
      <c r="H3" s="4"/>
      <c r="I3" s="8"/>
      <c r="J3" s="8"/>
    </row>
    <row r="4" spans="1:10" ht="15.75" thickBot="1" x14ac:dyDescent="0.3">
      <c r="A4" s="91" t="s">
        <v>2</v>
      </c>
      <c r="B4" s="94" t="s">
        <v>3</v>
      </c>
      <c r="C4" s="95"/>
      <c r="D4" s="95"/>
      <c r="E4" s="96"/>
      <c r="F4" s="97" t="s">
        <v>4</v>
      </c>
      <c r="G4" s="98"/>
      <c r="H4" s="97" t="s">
        <v>5</v>
      </c>
      <c r="I4" s="98"/>
      <c r="J4" s="10"/>
    </row>
    <row r="5" spans="1:10" x14ac:dyDescent="0.25">
      <c r="A5" s="92"/>
      <c r="B5" s="99" t="s">
        <v>6</v>
      </c>
      <c r="C5" s="100"/>
      <c r="D5" s="99" t="s">
        <v>7</v>
      </c>
      <c r="E5" s="100"/>
      <c r="F5" s="99" t="s">
        <v>7</v>
      </c>
      <c r="G5" s="100"/>
      <c r="H5" s="11" t="s">
        <v>8</v>
      </c>
      <c r="I5" s="12" t="s">
        <v>8</v>
      </c>
      <c r="J5" s="13"/>
    </row>
    <row r="6" spans="1:10" ht="15.75" thickBot="1" x14ac:dyDescent="0.3">
      <c r="A6" s="93"/>
      <c r="B6" s="14" t="s">
        <v>9</v>
      </c>
      <c r="C6" s="15" t="s">
        <v>10</v>
      </c>
      <c r="D6" s="14" t="s">
        <v>9</v>
      </c>
      <c r="E6" s="15" t="s">
        <v>10</v>
      </c>
      <c r="F6" s="16" t="s">
        <v>9</v>
      </c>
      <c r="G6" s="15" t="s">
        <v>10</v>
      </c>
      <c r="H6" s="17" t="s">
        <v>11</v>
      </c>
      <c r="I6" s="15" t="s">
        <v>12</v>
      </c>
      <c r="J6" s="13"/>
    </row>
    <row r="7" spans="1:10" x14ac:dyDescent="0.25">
      <c r="A7" s="18" t="s">
        <v>12</v>
      </c>
      <c r="B7" s="19"/>
      <c r="C7" s="20"/>
      <c r="D7" s="21">
        <v>25976.880000000001</v>
      </c>
      <c r="E7" s="22">
        <v>26343.119999999999</v>
      </c>
      <c r="F7" s="23">
        <v>25966.880000000001</v>
      </c>
      <c r="G7" s="24">
        <v>26353.119999999999</v>
      </c>
      <c r="H7" s="21">
        <v>26160</v>
      </c>
      <c r="I7" s="25"/>
      <c r="J7" s="26"/>
    </row>
    <row r="8" spans="1:10" x14ac:dyDescent="0.25">
      <c r="A8" s="27" t="s">
        <v>13</v>
      </c>
      <c r="B8" s="28">
        <v>1.3265010000000002</v>
      </c>
      <c r="C8" s="29">
        <v>1.354309</v>
      </c>
      <c r="D8" s="30">
        <v>34354.253498400009</v>
      </c>
      <c r="E8" s="31">
        <v>35818.793685074401</v>
      </c>
      <c r="F8" s="32">
        <v>34251.190737904806</v>
      </c>
      <c r="G8" s="33">
        <v>35926.250066129622</v>
      </c>
      <c r="H8" s="30">
        <v>35086.523591737205</v>
      </c>
      <c r="I8" s="29">
        <v>1.3404050000000001</v>
      </c>
      <c r="J8" s="34"/>
    </row>
    <row r="9" spans="1:10" x14ac:dyDescent="0.25">
      <c r="A9" s="27" t="s">
        <v>14</v>
      </c>
      <c r="B9" s="28">
        <v>1.1505779999999999</v>
      </c>
      <c r="C9" s="29">
        <v>1.1748319999999999</v>
      </c>
      <c r="D9" s="30">
        <v>29818.129275199997</v>
      </c>
      <c r="E9" s="31">
        <v>31091.982112371195</v>
      </c>
      <c r="F9" s="32">
        <v>29728.674887374396</v>
      </c>
      <c r="G9" s="33">
        <v>31185.25805870831</v>
      </c>
      <c r="H9" s="30">
        <v>30455.055693785594</v>
      </c>
      <c r="I9" s="29">
        <v>1.1627049999999999</v>
      </c>
      <c r="J9" s="34"/>
    </row>
    <row r="10" spans="1:10" x14ac:dyDescent="0.25">
      <c r="A10" s="27" t="s">
        <v>15</v>
      </c>
      <c r="B10" s="28">
        <v>0.643401</v>
      </c>
      <c r="C10" s="29">
        <v>0.65740900000000002</v>
      </c>
      <c r="D10" s="30">
        <v>16663.056458400002</v>
      </c>
      <c r="E10" s="31">
        <v>17387.167432034399</v>
      </c>
      <c r="F10" s="32">
        <v>16613.067289024802</v>
      </c>
      <c r="G10" s="33">
        <v>17439.3289343305</v>
      </c>
      <c r="H10" s="30">
        <v>17025.111945217199</v>
      </c>
      <c r="I10" s="29">
        <v>0.65040500000000001</v>
      </c>
      <c r="J10" s="34"/>
    </row>
    <row r="11" spans="1:10" x14ac:dyDescent="0.25">
      <c r="A11" s="27" t="s">
        <v>16</v>
      </c>
      <c r="B11" s="35">
        <v>0.58736700000000008</v>
      </c>
      <c r="C11" s="36">
        <v>0.60024300000000008</v>
      </c>
      <c r="D11" s="30">
        <v>15211.865512800003</v>
      </c>
      <c r="E11" s="31">
        <v>15875.239829248801</v>
      </c>
      <c r="F11" s="32">
        <v>15166.229916261604</v>
      </c>
      <c r="G11" s="33">
        <v>15922.865548736549</v>
      </c>
      <c r="H11" s="30">
        <v>15543.552671024401</v>
      </c>
      <c r="I11" s="29">
        <v>0.59380500000000014</v>
      </c>
      <c r="J11" s="34"/>
    </row>
    <row r="12" spans="1:10" x14ac:dyDescent="0.25">
      <c r="A12" s="27" t="s">
        <v>17</v>
      </c>
      <c r="B12" s="28">
        <v>0.79407899999999998</v>
      </c>
      <c r="C12" s="29">
        <v>0.81113100000000005</v>
      </c>
      <c r="D12" s="30">
        <v>31928.751336097375</v>
      </c>
      <c r="E12" s="31">
        <v>33306.537007023231</v>
      </c>
      <c r="F12" s="32">
        <v>31832.965082089082</v>
      </c>
      <c r="G12" s="33">
        <v>33406.4566180443</v>
      </c>
      <c r="H12" s="30">
        <v>32617.644171560303</v>
      </c>
      <c r="I12" s="29">
        <v>0.80260500000000001</v>
      </c>
      <c r="J12" s="34"/>
    </row>
    <row r="13" spans="1:10" x14ac:dyDescent="0.25">
      <c r="A13" s="27" t="s">
        <v>18</v>
      </c>
      <c r="B13" s="37">
        <v>146.85660000000001</v>
      </c>
      <c r="C13" s="38">
        <v>149.97490000000002</v>
      </c>
      <c r="D13" s="39">
        <v>172.68489593925383</v>
      </c>
      <c r="E13" s="40">
        <v>180.0941980135724</v>
      </c>
      <c r="F13" s="41">
        <v>172.16684125143607</v>
      </c>
      <c r="G13" s="42">
        <v>180.63448060761311</v>
      </c>
      <c r="H13" s="39">
        <v>176.3895469764131</v>
      </c>
      <c r="I13" s="38">
        <v>148.41575</v>
      </c>
      <c r="J13" s="43"/>
    </row>
    <row r="14" spans="1:10" x14ac:dyDescent="0.25">
      <c r="A14" s="27" t="s">
        <v>19</v>
      </c>
      <c r="B14" s="28">
        <v>1.2712606000000002</v>
      </c>
      <c r="C14" s="29">
        <v>1.2997690000000002</v>
      </c>
      <c r="D14" s="30">
        <v>19925.386741797964</v>
      </c>
      <c r="E14" s="31">
        <v>20804.56328151757</v>
      </c>
      <c r="F14" s="32">
        <v>19865.610581572571</v>
      </c>
      <c r="G14" s="33">
        <v>20866.976971362124</v>
      </c>
      <c r="H14" s="30">
        <v>20364.975011657767</v>
      </c>
      <c r="I14" s="29">
        <v>1.2855148000000001</v>
      </c>
      <c r="J14" s="34"/>
    </row>
    <row r="15" spans="1:10" x14ac:dyDescent="0.25">
      <c r="A15" s="27" t="s">
        <v>20</v>
      </c>
      <c r="B15" s="28">
        <v>7.771401</v>
      </c>
      <c r="C15" s="29">
        <v>7.9294090000000006</v>
      </c>
      <c r="D15" s="30">
        <v>3266.1198331426717</v>
      </c>
      <c r="E15" s="31">
        <v>3403.2501475602662</v>
      </c>
      <c r="F15" s="32">
        <v>3256.3214736432437</v>
      </c>
      <c r="G15" s="33">
        <v>3413.4598980029468</v>
      </c>
      <c r="H15" s="30">
        <v>3334.684990351469</v>
      </c>
      <c r="I15" s="29">
        <v>7.8504050000000003</v>
      </c>
      <c r="J15" s="34"/>
    </row>
    <row r="16" spans="1:10" x14ac:dyDescent="0.25">
      <c r="A16" s="27" t="s">
        <v>21</v>
      </c>
      <c r="B16" s="28">
        <v>1.356894</v>
      </c>
      <c r="C16" s="29">
        <v>1.385316</v>
      </c>
      <c r="D16" s="30">
        <v>18694.940360177752</v>
      </c>
      <c r="E16" s="31">
        <v>19491.590057882193</v>
      </c>
      <c r="F16" s="32">
        <v>18638.855539097218</v>
      </c>
      <c r="G16" s="33">
        <v>19550.064828055838</v>
      </c>
      <c r="H16" s="30">
        <v>19093.265209029974</v>
      </c>
      <c r="I16" s="29">
        <v>1.371105</v>
      </c>
      <c r="J16" s="34"/>
    </row>
    <row r="17" spans="1:10" x14ac:dyDescent="0.25">
      <c r="A17" s="27" t="s">
        <v>22</v>
      </c>
      <c r="B17" s="28">
        <v>9.6338879999999989</v>
      </c>
      <c r="C17" s="29">
        <v>9.829521999999999</v>
      </c>
      <c r="D17" s="30">
        <v>2634.7568070960119</v>
      </c>
      <c r="E17" s="31">
        <v>2745.3113011070923</v>
      </c>
      <c r="F17" s="32">
        <v>2626.852536674724</v>
      </c>
      <c r="G17" s="33">
        <v>2753.5472350104137</v>
      </c>
      <c r="H17" s="30">
        <v>2690.0340541015521</v>
      </c>
      <c r="I17" s="29">
        <v>9.7317049999999981</v>
      </c>
      <c r="J17" s="34"/>
    </row>
    <row r="18" spans="1:10" x14ac:dyDescent="0.25">
      <c r="A18" s="27" t="s">
        <v>23</v>
      </c>
      <c r="B18" s="37">
        <v>31.859799999999996</v>
      </c>
      <c r="C18" s="38">
        <v>33.149899999999995</v>
      </c>
      <c r="D18" s="39">
        <v>781.251225493893</v>
      </c>
      <c r="E18" s="40">
        <v>830.13771586764517</v>
      </c>
      <c r="F18" s="41">
        <v>778.90747181741131</v>
      </c>
      <c r="G18" s="42">
        <v>832.62812901524808</v>
      </c>
      <c r="H18" s="39">
        <v>805.69447068076909</v>
      </c>
      <c r="I18" s="38">
        <v>32.504849999999998</v>
      </c>
      <c r="J18" s="43"/>
    </row>
    <row r="19" spans="1:10" x14ac:dyDescent="0.25">
      <c r="A19" s="27" t="s">
        <v>24</v>
      </c>
      <c r="B19" s="28">
        <v>4.2084900000000003</v>
      </c>
      <c r="C19" s="29">
        <v>4.2945200000000003</v>
      </c>
      <c r="D19" s="30">
        <v>6030.5691905032454</v>
      </c>
      <c r="E19" s="31">
        <v>6284.4444444444443</v>
      </c>
      <c r="F19" s="32">
        <v>6012.4774829317357</v>
      </c>
      <c r="G19" s="33">
        <v>6303.2977777777778</v>
      </c>
      <c r="H19" s="30">
        <v>6157.5068174738444</v>
      </c>
      <c r="I19" s="29">
        <v>4.2515049999999999</v>
      </c>
      <c r="J19" s="34"/>
    </row>
    <row r="20" spans="1:10" x14ac:dyDescent="0.25">
      <c r="A20" s="27" t="s">
        <v>25</v>
      </c>
      <c r="B20" s="44">
        <v>1375.902</v>
      </c>
      <c r="C20" s="45">
        <v>1408.748</v>
      </c>
      <c r="D20" s="39">
        <v>18.38398350876097</v>
      </c>
      <c r="E20" s="40">
        <v>19.222314961385329</v>
      </c>
      <c r="F20" s="41">
        <v>18.328831558234686</v>
      </c>
      <c r="G20" s="42">
        <v>19.279981906269484</v>
      </c>
      <c r="H20" s="39">
        <v>18.80314923507315</v>
      </c>
      <c r="I20" s="45">
        <v>1392.325</v>
      </c>
      <c r="J20" s="26"/>
    </row>
    <row r="21" spans="1:10" x14ac:dyDescent="0.25">
      <c r="A21" s="27" t="s">
        <v>26</v>
      </c>
      <c r="B21" s="28">
        <v>6.3566909999999996</v>
      </c>
      <c r="C21" s="29">
        <v>6.4861189999999995</v>
      </c>
      <c r="D21" s="30">
        <v>3992.896214207603</v>
      </c>
      <c r="E21" s="31">
        <v>4160.6586823238695</v>
      </c>
      <c r="F21" s="32">
        <v>3980.9175255649802</v>
      </c>
      <c r="G21" s="33">
        <v>4173.1406583708413</v>
      </c>
      <c r="H21" s="30">
        <v>4076.777448265736</v>
      </c>
      <c r="I21" s="29">
        <v>6.421405</v>
      </c>
      <c r="J21" s="34"/>
    </row>
    <row r="22" spans="1:10" x14ac:dyDescent="0.25">
      <c r="A22" s="27" t="s">
        <v>27</v>
      </c>
      <c r="B22" s="28">
        <v>10.163439</v>
      </c>
      <c r="C22" s="29">
        <v>10.369771</v>
      </c>
      <c r="D22" s="30">
        <v>2497.4900602915918</v>
      </c>
      <c r="E22" s="31">
        <v>2602.270904562914</v>
      </c>
      <c r="F22" s="32">
        <v>2489.9975901107168</v>
      </c>
      <c r="G22" s="33">
        <v>2610.0777172766029</v>
      </c>
      <c r="H22" s="30">
        <v>2549.8804824272529</v>
      </c>
      <c r="I22" s="29">
        <v>10.266605</v>
      </c>
      <c r="J22" s="34"/>
    </row>
    <row r="23" spans="1:10" x14ac:dyDescent="0.25">
      <c r="A23" s="46" t="s">
        <v>28</v>
      </c>
      <c r="B23" s="44">
        <v>16112.25</v>
      </c>
      <c r="C23" s="45">
        <v>16447.849999999999</v>
      </c>
      <c r="D23" s="39">
        <v>1.5745766163966721</v>
      </c>
      <c r="E23" s="40">
        <v>1.6414853046594982</v>
      </c>
      <c r="F23" s="41">
        <v>1.5698528865474821</v>
      </c>
      <c r="G23" s="42">
        <v>1.6464097605734767</v>
      </c>
      <c r="H23" s="39">
        <v>1.6080309605280851</v>
      </c>
      <c r="I23" s="47">
        <v>16280.05</v>
      </c>
      <c r="J23" s="48"/>
    </row>
    <row r="24" spans="1:10" x14ac:dyDescent="0.25">
      <c r="A24" s="27" t="s">
        <v>29</v>
      </c>
      <c r="B24" s="28">
        <v>6.9848751</v>
      </c>
      <c r="C24" s="29">
        <v>7.3735519000000007</v>
      </c>
      <c r="D24" s="30">
        <v>3512.3371139491132</v>
      </c>
      <c r="E24" s="31">
        <v>3786.4702262177889</v>
      </c>
      <c r="F24" s="32">
        <v>3501.8001026072661</v>
      </c>
      <c r="G24" s="33">
        <v>3797.829636896442</v>
      </c>
      <c r="H24" s="30">
        <v>3649.4036700834513</v>
      </c>
      <c r="I24" s="29">
        <v>7.1792135000000004</v>
      </c>
      <c r="J24" s="34"/>
    </row>
    <row r="25" spans="1:10" x14ac:dyDescent="0.25">
      <c r="A25" s="27" t="s">
        <v>30</v>
      </c>
      <c r="B25" s="37">
        <v>85.041000000000011</v>
      </c>
      <c r="C25" s="38">
        <v>87.163000000000011</v>
      </c>
      <c r="D25" s="39">
        <v>297.12607413696179</v>
      </c>
      <c r="E25" s="40">
        <v>311.00318199456729</v>
      </c>
      <c r="F25" s="41">
        <v>296.23469591455091</v>
      </c>
      <c r="G25" s="42">
        <v>311.93619154055096</v>
      </c>
      <c r="H25" s="30">
        <v>304.06462806576451</v>
      </c>
      <c r="I25" s="38">
        <v>86.102000000000004</v>
      </c>
      <c r="J25" s="43"/>
    </row>
    <row r="26" spans="1:10" x14ac:dyDescent="0.25">
      <c r="A26" s="49" t="s">
        <v>31</v>
      </c>
      <c r="B26" s="37">
        <v>20.883970000000001</v>
      </c>
      <c r="C26" s="38">
        <v>21.521045000000004</v>
      </c>
      <c r="D26" s="30">
        <v>1203.3988126505938</v>
      </c>
      <c r="E26" s="31">
        <v>1266.4269102091221</v>
      </c>
      <c r="F26" s="32">
        <v>1199.788616212642</v>
      </c>
      <c r="G26" s="33">
        <v>1270.2261909397494</v>
      </c>
      <c r="H26" s="30">
        <v>1234.9128614298579</v>
      </c>
      <c r="I26" s="38">
        <v>21.202507500000003</v>
      </c>
      <c r="J26" s="43"/>
    </row>
    <row r="27" spans="1:10" x14ac:dyDescent="0.25">
      <c r="A27" s="49" t="s">
        <v>32</v>
      </c>
      <c r="B27" s="37">
        <v>3.6180034999999999</v>
      </c>
      <c r="C27" s="38">
        <v>3.7292114999999999</v>
      </c>
      <c r="D27" s="30">
        <v>6944.738854312769</v>
      </c>
      <c r="E27" s="31">
        <v>7310.1149846869966</v>
      </c>
      <c r="F27" s="32">
        <v>6923.9046377498307</v>
      </c>
      <c r="G27" s="33">
        <v>7332.0453296410578</v>
      </c>
      <c r="H27" s="30">
        <v>7127.4269194998833</v>
      </c>
      <c r="I27" s="38">
        <v>3.6736075000000001</v>
      </c>
      <c r="J27" s="43"/>
    </row>
    <row r="28" spans="1:10" x14ac:dyDescent="0.25">
      <c r="A28" s="49" t="s">
        <v>33</v>
      </c>
      <c r="B28" s="37">
        <v>29.026965000000001</v>
      </c>
      <c r="C28" s="38">
        <v>29.912050000000001</v>
      </c>
      <c r="D28" s="50">
        <v>865.81829062200688</v>
      </c>
      <c r="E28" s="51">
        <v>911.15352914092114</v>
      </c>
      <c r="F28" s="52">
        <v>863.22083575014085</v>
      </c>
      <c r="G28" s="53">
        <v>913.88698972834391</v>
      </c>
      <c r="H28" s="50">
        <v>888.48590988146407</v>
      </c>
      <c r="I28" s="38">
        <v>29.469507499999999</v>
      </c>
      <c r="J28" s="43"/>
    </row>
    <row r="29" spans="1:10" x14ac:dyDescent="0.25">
      <c r="A29" s="54" t="s">
        <v>34</v>
      </c>
      <c r="B29" s="55">
        <v>3.6947350000000001</v>
      </c>
      <c r="C29" s="56">
        <v>3.8082799999999999</v>
      </c>
      <c r="D29" s="57">
        <v>6800.5503796989724</v>
      </c>
      <c r="E29" s="58">
        <v>7158.3000133974419</v>
      </c>
      <c r="F29" s="59">
        <v>6780.1487285598751</v>
      </c>
      <c r="G29" s="60">
        <v>7179.7749134376345</v>
      </c>
      <c r="H29" s="57">
        <v>6979.4251965482072</v>
      </c>
      <c r="I29" s="61">
        <v>3.7515074999999998</v>
      </c>
      <c r="J29" s="43"/>
    </row>
    <row r="30" spans="1:10" x14ac:dyDescent="0.25">
      <c r="A30" s="54" t="s">
        <v>35</v>
      </c>
      <c r="B30" s="62">
        <v>17.592099999999999</v>
      </c>
      <c r="C30" s="63">
        <v>18.128914999999999</v>
      </c>
      <c r="D30" s="64">
        <v>1428.5686705464725</v>
      </c>
      <c r="E30" s="65">
        <v>1503.40332308252</v>
      </c>
      <c r="F30" s="66">
        <v>1424.2829645348331</v>
      </c>
      <c r="G30" s="67">
        <v>1507.9135330517677</v>
      </c>
      <c r="H30" s="64">
        <v>1465.9859968144963</v>
      </c>
      <c r="I30" s="63">
        <v>17.860507499999997</v>
      </c>
      <c r="J30" s="68"/>
    </row>
    <row r="31" spans="1:10" ht="15.75" thickBot="1" x14ac:dyDescent="0.3">
      <c r="A31" s="69" t="s">
        <v>36</v>
      </c>
      <c r="B31" s="70">
        <v>127.80374999999999</v>
      </c>
      <c r="C31" s="71">
        <v>131.69726500000002</v>
      </c>
      <c r="D31" s="72">
        <v>196.65100865989888</v>
      </c>
      <c r="E31" s="73">
        <v>206.94245356650333</v>
      </c>
      <c r="F31" s="74">
        <v>196.06105563391918</v>
      </c>
      <c r="G31" s="75">
        <v>207.56328092720284</v>
      </c>
      <c r="H31" s="72">
        <v>201.7967311132011</v>
      </c>
      <c r="I31" s="71">
        <v>129.7505075</v>
      </c>
      <c r="J31" s="76"/>
    </row>
    <row r="32" spans="1:10" ht="29.45" customHeight="1" x14ac:dyDescent="0.25">
      <c r="A32" s="8"/>
      <c r="B32" s="8"/>
      <c r="C32" s="8"/>
      <c r="D32" s="4"/>
      <c r="E32" s="4"/>
      <c r="F32" s="9"/>
      <c r="G32" s="4"/>
      <c r="H32" s="4"/>
      <c r="I32" s="8"/>
      <c r="J32" s="8"/>
    </row>
    <row r="33" spans="1:15" ht="27.75" customHeight="1" x14ac:dyDescent="0.25">
      <c r="A33" s="89"/>
      <c r="B33" s="89"/>
      <c r="C33" s="89"/>
      <c r="D33" s="89"/>
      <c r="E33" s="89"/>
      <c r="F33" s="89"/>
      <c r="G33" s="89"/>
      <c r="H33" s="89"/>
      <c r="I33" s="89"/>
      <c r="J33" s="77"/>
      <c r="K33" s="89"/>
      <c r="L33" s="89"/>
      <c r="M33" s="89"/>
      <c r="N33" s="89"/>
      <c r="O33" s="89"/>
    </row>
    <row r="34" spans="1:15" x14ac:dyDescent="0.25">
      <c r="A34" s="78"/>
      <c r="B34" s="79"/>
      <c r="C34" s="8"/>
      <c r="D34" s="4"/>
      <c r="E34" s="4"/>
      <c r="F34" s="9"/>
      <c r="G34" s="4"/>
      <c r="H34" s="4"/>
      <c r="I34" s="8"/>
      <c r="J34" s="8"/>
    </row>
    <row r="35" spans="1:15" x14ac:dyDescent="0.25">
      <c r="A35" s="80"/>
      <c r="B35" s="8"/>
      <c r="C35" s="8"/>
      <c r="D35" s="8"/>
      <c r="E35" s="8"/>
      <c r="F35" s="9"/>
      <c r="G35" s="8"/>
      <c r="H35" s="8"/>
      <c r="I35" s="8"/>
      <c r="J35" s="8"/>
    </row>
    <row r="36" spans="1:15" x14ac:dyDescent="0.25">
      <c r="A36" s="80"/>
      <c r="B36" s="8"/>
      <c r="C36" s="81"/>
      <c r="D36" s="82"/>
      <c r="E36" s="83"/>
      <c r="F36" s="84"/>
      <c r="G36" s="85"/>
      <c r="H36" s="86"/>
      <c r="I36" s="87"/>
      <c r="J36" s="87"/>
    </row>
    <row r="37" spans="1:15" ht="13.5" customHeight="1" x14ac:dyDescent="0.25">
      <c r="A37" s="80"/>
      <c r="D37" s="82"/>
      <c r="E37" s="83"/>
      <c r="F37" s="84"/>
      <c r="G37" s="85"/>
    </row>
  </sheetData>
  <mergeCells count="10">
    <mergeCell ref="A33:I33"/>
    <mergeCell ref="K33:O33"/>
    <mergeCell ref="G2:H2"/>
    <mergeCell ref="A4:A6"/>
    <mergeCell ref="B4:E4"/>
    <mergeCell ref="F4:G4"/>
    <mergeCell ref="H4:I4"/>
    <mergeCell ref="B5:C5"/>
    <mergeCell ref="D5:E5"/>
    <mergeCell ref="F5:G5"/>
  </mergeCells>
  <conditionalFormatting sqref="G2 F36">
    <cfRule type="cellIs" dxfId="1" priority="6" stopIfTrue="1" operator="equal">
      <formula>42947</formula>
    </cfRule>
  </conditionalFormatting>
  <conditionalFormatting sqref="I7:J7">
    <cfRule type="cellIs" dxfId="0" priority="5" stopIfTrue="1" operator="equal">
      <formula>"CHECK!!!"</formula>
    </cfRule>
  </conditionalFormatting>
  <pageMargins left="0.7" right="0.7" top="0.75" bottom="0.75" header="0.3" footer="0.3"/>
  <pageSetup paperSize="9" fitToHeight="0" orientation="portrait" r:id="rId1"/>
  <headerFooter>
    <oddFooter>&amp;C_x000D_&amp;1#&amp;"Calibri"&amp;10&amp;K000000  &amp;RPublic</oddFooter>
    <evenFooter>&amp;C&amp;"arial unicode ms,Regular"For internal use only</evenFooter>
    <firstFooter>&amp;C&amp;"arial unicode ms,Regular"For internal use only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COUNTER RATE REUTERS</vt:lpstr>
      <vt:lpstr>'COUNTER RATE REUTERS'!Print_Area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Nguyen-Phan Trang</dc:creator>
  <cp:keywords>public</cp:keywords>
  <cp:lastModifiedBy>Harshul Sharma</cp:lastModifiedBy>
  <dcterms:created xsi:type="dcterms:W3CDTF">2025-07-17T01:45:37Z</dcterms:created>
  <dcterms:modified xsi:type="dcterms:W3CDTF">2025-07-17T02:03:36Z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8510b9-3810-472f-9abf-3a689c488070_Enabled">
    <vt:lpwstr>true</vt:lpwstr>
  </property>
  <property fmtid="{D5CDD505-2E9C-101B-9397-08002B2CF9AE}" pid="3" name="MSIP_Label_958510b9-3810-472f-9abf-3a689c488070_SetDate">
    <vt:lpwstr>2025-07-17T01:46:18Z</vt:lpwstr>
  </property>
  <property fmtid="{D5CDD505-2E9C-101B-9397-08002B2CF9AE}" pid="4" name="MSIP_Label_958510b9-3810-472f-9abf-3a689c488070_Method">
    <vt:lpwstr>Privileged</vt:lpwstr>
  </property>
  <property fmtid="{D5CDD505-2E9C-101B-9397-08002B2CF9AE}" pid="5" name="MSIP_Label_958510b9-3810-472f-9abf-3a689c488070_Name">
    <vt:lpwstr>958510b9-3810-472f-9abf-3a689c488070</vt:lpwstr>
  </property>
  <property fmtid="{D5CDD505-2E9C-101B-9397-08002B2CF9AE}" pid="6" name="MSIP_Label_958510b9-3810-472f-9abf-3a689c488070_SiteId">
    <vt:lpwstr>1e9b61e8-e590-4abc-b1af-24125e330d2a</vt:lpwstr>
  </property>
  <property fmtid="{D5CDD505-2E9C-101B-9397-08002B2CF9AE}" pid="7" name="MSIP_Label_958510b9-3810-472f-9abf-3a689c488070_ActionId">
    <vt:lpwstr>8ddf5df8-e01c-4b93-9f21-fe2cf2b6f2bf</vt:lpwstr>
  </property>
  <property fmtid="{D5CDD505-2E9C-101B-9397-08002B2CF9AE}" pid="8" name="MSIP_Label_958510b9-3810-472f-9abf-3a689c488070_ContentBits">
    <vt:lpwstr>3</vt:lpwstr>
  </property>
</Properties>
</file>